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115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<sst xmlns="http://schemas.openxmlformats.org/spreadsheetml/2006/main" count="20" uniqueCount="20">
  <si>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帶別小計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</si>
  <si>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</si>
  <si>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</si>
  <si>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</si>
  <si>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</si>
  <si>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</si>
  <si>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</si>
  <si>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</si>
  <si>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</si>
  <si>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</si>
  <si>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</si>
  <si>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DB64富士</t>
  </si>
  <si>
    <t>DB94富士</t>
  </si>
  <si>
    <t>HD40富士</t>
  </si>
  <si>
    <t>HD64富士</t>
  </si>
  <si>
    <t>HD94富士</t>
  </si>
  <si>
    <t>HD124富士</t>
  </si>
  <si>
    <t>單月小計</t>
  </si>
  <si>
    <t>附件二、105 年空白帶進貨統計</t>
  </si>
  <si>
    <t>LTO4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</si>
</sst>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ck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21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M10" sqref="M10"/>
    </sheetView>
  </sheetViews>
  <sheetFormatPr defaultColWidth="9.00390625" defaultRowHeight="15.75"/>
  <cols>
    <col min="1" max="1" width="10.625" style="2" customWidth="1"/>
    <col min="2" max="2" width="7.25390625" style="0" customWidth="1"/>
    <col min="3" max="3" width="7.00390625" style="0" customWidth="1"/>
    <col min="4" max="4" width="7.25390625" style="0" customWidth="1"/>
    <col min="5" max="6" width="7.125" style="0" customWidth="1"/>
    <col min="7" max="7" width="6.75390625" style="0" customWidth="1"/>
    <col min="8" max="8" width="7.00390625" style="0" customWidth="1"/>
    <col min="9" max="9" width="7.125" style="0" customWidth="1"/>
    <col min="10" max="10" width="7.00390625" style="0" customWidth="1"/>
    <col min="11" max="11" width="7.125" style="0" customWidth="1"/>
  </cols>
  <sheetData>
    <row r="1" ht="16.5">
      <c r="A1" s="19" t="s">
        <v>18</v>
      </c>
    </row>
    <row r="2" ht="17.25" thickBot="1"/>
    <row r="3" spans="1:12" s="1" customFormat="1" ht="17.25" thickTop="1">
      <c r="A3" s="6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0</v>
      </c>
    </row>
    <row r="4" spans="1:12" ht="16.5">
      <c r="A4" s="3" t="s">
        <v>11</v>
      </c>
      <c r="B4" s="10"/>
      <c r="C4" s="11"/>
      <c r="D4" s="11">
        <v>40</v>
      </c>
      <c r="E4" s="11"/>
      <c r="F4" s="11"/>
      <c r="G4" s="11"/>
      <c r="H4" s="11"/>
      <c r="I4" s="11"/>
      <c r="J4" s="11"/>
      <c r="K4" s="11"/>
      <c r="L4" s="12">
        <f aca="true" t="shared" si="0" ref="L4:L9">SUM(B4:K4)</f>
        <v>40</v>
      </c>
    </row>
    <row r="5" spans="1:12" ht="16.5">
      <c r="A5" s="3" t="s">
        <v>12</v>
      </c>
      <c r="B5" s="10"/>
      <c r="C5" s="11"/>
      <c r="D5" s="11">
        <v>20</v>
      </c>
      <c r="E5" s="11"/>
      <c r="F5" s="11"/>
      <c r="G5" s="11"/>
      <c r="H5" s="11"/>
      <c r="I5" s="11"/>
      <c r="J5" s="11"/>
      <c r="K5" s="11"/>
      <c r="L5" s="12">
        <f t="shared" si="0"/>
        <v>20</v>
      </c>
    </row>
    <row r="6" spans="1:12" ht="16.5">
      <c r="A6" s="3" t="s">
        <v>13</v>
      </c>
      <c r="B6" s="10"/>
      <c r="C6" s="11">
        <v>100</v>
      </c>
      <c r="D6" s="11">
        <v>50</v>
      </c>
      <c r="E6" s="11">
        <v>100</v>
      </c>
      <c r="F6" s="11">
        <v>50</v>
      </c>
      <c r="G6" s="11">
        <v>150</v>
      </c>
      <c r="H6" s="11">
        <v>150</v>
      </c>
      <c r="I6" s="11">
        <v>100</v>
      </c>
      <c r="J6" s="11">
        <v>50</v>
      </c>
      <c r="K6" s="11">
        <v>356</v>
      </c>
      <c r="L6" s="12">
        <v>1106</v>
      </c>
    </row>
    <row r="7" spans="1:12" ht="16.5">
      <c r="A7" s="3" t="s">
        <v>14</v>
      </c>
      <c r="B7" s="10">
        <v>241</v>
      </c>
      <c r="C7" s="11">
        <v>92</v>
      </c>
      <c r="D7" s="11">
        <v>120</v>
      </c>
      <c r="E7" s="11">
        <v>160</v>
      </c>
      <c r="F7" s="11">
        <v>60</v>
      </c>
      <c r="G7" s="11">
        <v>200</v>
      </c>
      <c r="H7" s="11">
        <v>169</v>
      </c>
      <c r="I7" s="11">
        <v>200</v>
      </c>
      <c r="J7" s="11"/>
      <c r="K7" s="11">
        <v>60</v>
      </c>
      <c r="L7" s="12">
        <f t="shared" si="0"/>
        <v>1302</v>
      </c>
    </row>
    <row r="8" spans="1:12" ht="16.5">
      <c r="A8" s="3" t="s">
        <v>15</v>
      </c>
      <c r="B8" s="10">
        <v>50</v>
      </c>
      <c r="C8" s="11">
        <v>50</v>
      </c>
      <c r="D8" s="11"/>
      <c r="E8" s="11">
        <v>40</v>
      </c>
      <c r="F8" s="11">
        <v>40</v>
      </c>
      <c r="G8" s="11">
        <v>40</v>
      </c>
      <c r="H8" s="11">
        <v>100</v>
      </c>
      <c r="I8" s="11">
        <v>50</v>
      </c>
      <c r="J8" s="11">
        <v>40</v>
      </c>
      <c r="K8" s="11">
        <v>60</v>
      </c>
      <c r="L8" s="12">
        <f t="shared" si="0"/>
        <v>470</v>
      </c>
    </row>
    <row r="9" spans="1:12" ht="16.5">
      <c r="A9" s="3" t="s">
        <v>16</v>
      </c>
      <c r="B9" s="10">
        <v>50</v>
      </c>
      <c r="C9" s="11"/>
      <c r="D9" s="11"/>
      <c r="E9" s="11"/>
      <c r="F9" s="11"/>
      <c r="G9" s="11">
        <v>40</v>
      </c>
      <c r="H9" s="11">
        <v>40</v>
      </c>
      <c r="I9" s="11"/>
      <c r="J9" s="11">
        <v>40</v>
      </c>
      <c r="K9" s="11"/>
      <c r="L9" s="12">
        <f t="shared" si="0"/>
        <v>170</v>
      </c>
    </row>
    <row r="10" spans="1:12" ht="16.5">
      <c r="A10" s="4" t="s">
        <v>19</v>
      </c>
      <c r="B10" s="13"/>
      <c r="C10" s="14"/>
      <c r="D10" s="14">
        <v>260</v>
      </c>
      <c r="E10" s="14"/>
      <c r="F10" s="14">
        <v>160</v>
      </c>
      <c r="G10" s="14"/>
      <c r="H10" s="14">
        <v>400</v>
      </c>
      <c r="I10" s="14">
        <v>300</v>
      </c>
      <c r="J10" s="14"/>
      <c r="K10" s="14">
        <v>300</v>
      </c>
      <c r="L10" s="15">
        <v>1420</v>
      </c>
    </row>
    <row r="11" spans="1:12" ht="17.25" thickBot="1">
      <c r="A11" s="5" t="s">
        <v>17</v>
      </c>
      <c r="B11" s="16">
        <f>SUM(B4:B9)</f>
        <v>341</v>
      </c>
      <c r="C11" s="17">
        <f>SUM(C4:C9)</f>
        <v>242</v>
      </c>
      <c r="D11" s="17">
        <f>SUM(D4:D9)</f>
        <v>230</v>
      </c>
      <c r="E11" s="17">
        <f>SUM(E4:E9)</f>
        <v>300</v>
      </c>
      <c r="F11" s="17">
        <f>SUM(F4:F10)</f>
        <v>310</v>
      </c>
      <c r="G11" s="17">
        <f>SUM(G4:G9)</f>
        <v>430</v>
      </c>
      <c r="H11" s="17">
        <f>SUM(H4:H10)</f>
        <v>859</v>
      </c>
      <c r="I11" s="17">
        <f>SUM(I4:I10)</f>
        <v>650</v>
      </c>
      <c r="J11" s="17">
        <f>SUM(J4:J9)</f>
        <v>130</v>
      </c>
      <c r="K11" s="17">
        <f>SUM(K4:K10)</f>
        <v>776</v>
      </c>
      <c r="L11" s="18">
        <f>SUM(L4:L10)</f>
        <v>4528</v>
      </c>
    </row>
    <row r="12" ht="17.25" thickTop="1"/>
  </sheetData>
  <sheetProtection password="A484" sheet="1"/>
  <printOptions horizontalCentered="1"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陳素娥</dc:creator>
  <cp:keywords/>
  <dc:description/>
  <cp:lastModifiedBy>陳素娥</cp:lastModifiedBy>
  <cp:lastPrinted>2016-11-10T02:45:09Z</cp:lastPrinted>
  <dcterms:created xsi:type="dcterms:W3CDTF">2016-11-10T01:37:27Z</dcterms:created>
  <dcterms:modified xsi:type="dcterms:W3CDTF">2016-11-29T04:25:33Z</dcterms:modified>
  <cp:category/>
  <cp:version/>
  <cp:contentType/>
  <cp:contentStatus/>
</cp:coreProperties>
</file>